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26.06" sheetId="199" r:id="rId1"/>
    <sheet name="25.06" sheetId="198" r:id="rId2"/>
    <sheet name="24.06" sheetId="197" r:id="rId3"/>
    <sheet name="23.06" sheetId="196" r:id="rId4"/>
    <sheet name="22.06" sheetId="195" r:id="rId5"/>
    <sheet name="20.06" sheetId="194" r:id="rId6"/>
    <sheet name="19.06" sheetId="193" r:id="rId7"/>
    <sheet name="18.06" sheetId="192" r:id="rId8"/>
    <sheet name="17.06" sheetId="191" r:id="rId9"/>
    <sheet name="16.06" sheetId="190" r:id="rId10"/>
    <sheet name="15.06" sheetId="189" r:id="rId11"/>
    <sheet name="11.06" sheetId="188" r:id="rId12"/>
    <sheet name="10.06" sheetId="187" r:id="rId13"/>
    <sheet name="09.06" sheetId="186" r:id="rId14"/>
    <sheet name="08.06" sheetId="185" r:id="rId15"/>
    <sheet name="06.06.26" sheetId="183" r:id="rId16"/>
    <sheet name="04.06" sheetId="182" r:id="rId17"/>
    <sheet name="03.06." sheetId="181" r:id="rId18"/>
    <sheet name="02.06" sheetId="180" r:id="rId19"/>
    <sheet name="01.06" sheetId="179" r:id="rId20"/>
    <sheet name="не будет" sheetId="184" r:id="rId21"/>
  </sheets>
  <calcPr calcId="152511"/>
</workbook>
</file>

<file path=xl/calcChain.xml><?xml version="1.0" encoding="utf-8"?>
<calcChain xmlns="http://schemas.openxmlformats.org/spreadsheetml/2006/main">
  <c r="L29" i="199" l="1"/>
  <c r="E29" i="199"/>
  <c r="E17" i="199"/>
  <c r="E31" i="199" l="1"/>
  <c r="L29" i="198"/>
  <c r="E29" i="198"/>
  <c r="E17" i="198"/>
  <c r="E31" i="198" l="1"/>
  <c r="E18" i="197"/>
  <c r="L31" i="197"/>
  <c r="E31" i="197"/>
  <c r="E33" i="197" l="1"/>
  <c r="L28" i="196"/>
  <c r="E28" i="196"/>
  <c r="E16" i="196"/>
  <c r="E30" i="196" l="1"/>
  <c r="L28" i="195"/>
  <c r="E28" i="195"/>
  <c r="E17" i="195"/>
  <c r="E30" i="195" l="1"/>
  <c r="E29" i="194"/>
  <c r="E17" i="194"/>
  <c r="L29" i="194"/>
  <c r="E31" i="194" l="1"/>
  <c r="L29" i="193"/>
  <c r="E29" i="193"/>
  <c r="E16" i="193"/>
  <c r="E31" i="193" l="1"/>
  <c r="L30" i="192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<sst xmlns="http://schemas.openxmlformats.org/spreadsheetml/2006/main" count="1327" uniqueCount="160">
  <si>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</si>
  <si>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</si>
  <si>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</si>
  <si>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</si>
  <si>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</si>
  <si>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</si>
  <si>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</si>
  <si>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</si>
  <si>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</si>
  <si>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</si>
  <si>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</si>
  <si>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</si>
  <si>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</si>
  <si>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</si>
  <si>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</si>
  <si>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</si>
  <si>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</si>
  <si>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</si>
  <si>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</si>
  <si>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</si>
  <si>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</si>
  <si>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</si>
  <si>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</si>
  <si>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</si>
  <si>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</si>
  <si>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</si>
  <si>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</si>
  <si>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</si>
  <si>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</si>
  <si>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</si>
  <si>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</si>
  <si>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</si>
  <si>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</si>
  <si>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</si>
  <si>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</si>
  <si>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</si>
  <si>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</si>
  <si>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</si>
  <si>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</si>
  <si>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</si>
  <si>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</si>
  <si>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</si>
  <si>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</si>
  <si>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</si>
  <si>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</si>
  <si>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</si>
  <si>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</si>
  <si>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</si>
  <si>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</si>
  <si>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</si>
  <si>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</si>
  <si>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</si>
  <si>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</si>
  <si>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</si>
  <si>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</si>
  <si>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</si>
  <si>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</si>
  <si>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</si>
  <si>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</si>
  <si>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</si>
  <si>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</si>
  <si>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</si>
  <si>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</si>
  <si>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</si>
  <si>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</si>
  <si>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</si>
  <si>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</si>
  <si>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</si>
  <si>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</si>
  <si>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</si>
  <si>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</si>
  <si>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</si>
  <si>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</si>
  <si>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</si>
  <si>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</si>
  <si>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</si>
  <si>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</si>
  <si>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</si>
  <si>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</si>
  <si>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</si>
  <si>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</si>
  <si>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</si>
  <si>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</si>
  <si>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</si>
  <si>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</si>
  <si>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</si>
  <si>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</si>
  <si>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</si>
  <si>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</si>
  <si>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</si>
  <si>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</si>
  <si>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</si>
  <si>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</si>
  <si>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</si>
  <si>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</si>
  <si>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</si>
  <si>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</si>
  <si>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</si>
  <si>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</si>
  <si>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</si>
  <si>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</si>
  <si>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</si>
  <si>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</si>
  <si>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</si>
  <si>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</si>
  <si>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</si>
  <si>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</si>
  <si>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</si>
  <si>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</si>
  <si>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</si>
  <si>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</si>
  <si>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</si>
  <si>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</si>
  <si>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</si>
  <si>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</si>
  <si>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</si>
  <si>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</si>
  <si>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</si>
  <si>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</si>
  <si>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</si>
  <si>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</si>
  <si>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</si>
  <si>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</si>
  <si>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</si>
  <si>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</si>
  <si>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</si>
  <si>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</si>
  <si>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</si>
  <si>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</si>
  <si>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</si>
  <si>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</si>
  <si>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</si>
  <si>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</si>
  <si>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</si>
  <si>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</si>
  <si>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</si>
  <si>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</si>
  <si>
    <t>на «19» июня 2026г</t>
  </si>
  <si>
    <t>200/25</t>
  </si>
  <si>
    <t xml:space="preserve">Рассольник "Ленинградский" </t>
  </si>
  <si>
    <t>250/15/8</t>
  </si>
  <si>
    <t>на «20» июня 2026г</t>
  </si>
  <si>
    <t>Каша геркулесовая на молоке</t>
  </si>
  <si>
    <t>на «22» июня 2026г</t>
  </si>
  <si>
    <t>Каша гречневая на молоке</t>
  </si>
  <si>
    <t>Щи из свежей капусты со сметаной</t>
  </si>
  <si>
    <t>Плов из курицы</t>
  </si>
  <si>
    <t>на «23» июня 2026г</t>
  </si>
  <si>
    <t>Уха из свежей рыбы</t>
  </si>
  <si>
    <t>Шницель мясной</t>
  </si>
  <si>
    <t>Бобовые в томатном соусе</t>
  </si>
  <si>
    <t>на «24» июня 2026г</t>
  </si>
  <si>
    <t>Борщ с фасолью с мясом и сметаной</t>
  </si>
  <si>
    <t>183</t>
  </si>
  <si>
    <t>на «25» июня 2026г</t>
  </si>
  <si>
    <t>Суп картофельный с горохом</t>
  </si>
  <si>
    <t>Рыба тушеная с овошами в томатном соусе</t>
  </si>
  <si>
    <t>на «26» июня 2026г</t>
  </si>
  <si>
    <t xml:space="preserve">Каша пшеничная на молоке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</si>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</sst>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157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158</v>
      </c>
      <c r="B11" s="8"/>
      <c r="C11" s="8">
        <v>200</v>
      </c>
      <c r="D11" s="15"/>
      <c r="E11" s="15">
        <v>19.29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3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45.11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2.25" customHeight="1" x14ac:dyDescent="0.25">
      <c r="A21" s="20" t="s">
        <v>145</v>
      </c>
      <c r="B21" s="8"/>
      <c r="C21" s="8" t="s">
        <v>115</v>
      </c>
      <c r="D21" s="8"/>
      <c r="E21" s="15">
        <v>24.85</v>
      </c>
      <c r="F21" s="8"/>
      <c r="G21" s="19"/>
      <c r="H21" s="19"/>
      <c r="I21" s="19"/>
      <c r="J21" s="15"/>
      <c r="K21" s="15"/>
      <c r="L21" s="15">
        <v>24.85</v>
      </c>
    </row>
    <row r="22" spans="1:12" ht="22.5" customHeight="1" x14ac:dyDescent="0.25">
      <c r="A22" s="20" t="s">
        <v>159</v>
      </c>
      <c r="B22" s="8"/>
      <c r="C22" s="8">
        <v>100</v>
      </c>
      <c r="D22" s="8"/>
      <c r="E22" s="15">
        <v>76.53</v>
      </c>
      <c r="F22" s="8"/>
      <c r="G22" s="19"/>
      <c r="H22" s="19"/>
      <c r="I22" s="19"/>
      <c r="J22" s="15"/>
      <c r="K22" s="15"/>
      <c r="L22" s="15">
        <v>76.53</v>
      </c>
    </row>
    <row r="23" spans="1:12" ht="20.25" customHeight="1" x14ac:dyDescent="0.25">
      <c r="A23" s="20" t="s">
        <v>132</v>
      </c>
      <c r="B23" s="8"/>
      <c r="C23" s="8">
        <v>200</v>
      </c>
      <c r="D23" s="8"/>
      <c r="E23" s="15">
        <v>4.79</v>
      </c>
      <c r="F23" s="8"/>
      <c r="G23" s="19"/>
      <c r="H23" s="19"/>
      <c r="I23" s="19"/>
      <c r="J23" s="15"/>
      <c r="K23" s="15"/>
      <c r="L23" s="15">
        <v>4.8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5.15</v>
      </c>
      <c r="F24" s="8"/>
      <c r="G24" s="19"/>
      <c r="H24" s="19"/>
      <c r="I24" s="19"/>
      <c r="J24" s="15"/>
      <c r="K24" s="15"/>
      <c r="L24" s="15">
        <v>5.15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/>
      <c r="B27" s="13"/>
      <c r="C27" s="13"/>
      <c r="D27" s="8"/>
      <c r="E27" s="15"/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116.14</v>
      </c>
      <c r="F29" s="8"/>
      <c r="G29" s="9"/>
      <c r="H29" s="9"/>
      <c r="I29" s="9"/>
      <c r="J29" s="9"/>
      <c r="K29" s="9"/>
      <c r="L29" s="9">
        <f>SUM(L21:L28)</f>
        <v>111.33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11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161.25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4" sqref="A14:E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3" zoomScale="90" zoomScaleNormal="90" workbookViewId="0">
      <selection activeCell="O30" sqref="O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154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129</v>
      </c>
      <c r="B11" s="8"/>
      <c r="C11" s="8">
        <v>200</v>
      </c>
      <c r="D11" s="15"/>
      <c r="E11" s="15">
        <v>19.72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101</v>
      </c>
      <c r="B12" s="8"/>
      <c r="C12" s="8">
        <v>200</v>
      </c>
      <c r="D12" s="15"/>
      <c r="E12" s="15">
        <v>17.98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62.14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155</v>
      </c>
      <c r="B21" s="8"/>
      <c r="C21" s="8" t="s">
        <v>115</v>
      </c>
      <c r="D21" s="8"/>
      <c r="E21" s="15">
        <v>20.79</v>
      </c>
      <c r="F21" s="8"/>
      <c r="G21" s="19"/>
      <c r="H21" s="19"/>
      <c r="I21" s="19"/>
      <c r="J21" s="15"/>
      <c r="K21" s="15"/>
      <c r="L21" s="15">
        <v>20.79</v>
      </c>
    </row>
    <row r="22" spans="1:12" ht="30.75" customHeight="1" x14ac:dyDescent="0.25">
      <c r="A22" s="20" t="s">
        <v>156</v>
      </c>
      <c r="B22" s="8"/>
      <c r="C22" s="8">
        <v>100</v>
      </c>
      <c r="D22" s="8"/>
      <c r="E22" s="15">
        <v>74.11</v>
      </c>
      <c r="F22" s="8"/>
      <c r="G22" s="19"/>
      <c r="H22" s="19"/>
      <c r="I22" s="19"/>
      <c r="J22" s="15"/>
      <c r="K22" s="15"/>
      <c r="L22" s="15">
        <v>74.11</v>
      </c>
    </row>
    <row r="23" spans="1:12" ht="20.25" customHeight="1" x14ac:dyDescent="0.25">
      <c r="A23" s="20" t="s">
        <v>35</v>
      </c>
      <c r="B23" s="8"/>
      <c r="C23" s="8">
        <v>200</v>
      </c>
      <c r="D23" s="8"/>
      <c r="E23" s="15">
        <v>10.19</v>
      </c>
      <c r="F23" s="8"/>
      <c r="G23" s="19"/>
      <c r="H23" s="19"/>
      <c r="I23" s="19"/>
      <c r="J23" s="15"/>
      <c r="K23" s="15"/>
      <c r="L23" s="15">
        <v>10.28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3.09</v>
      </c>
      <c r="F24" s="8"/>
      <c r="G24" s="19"/>
      <c r="H24" s="19"/>
      <c r="I24" s="19"/>
      <c r="J24" s="15"/>
      <c r="K24" s="15"/>
      <c r="L24" s="15">
        <v>3.54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/>
      <c r="B27" s="13"/>
      <c r="C27" s="13"/>
      <c r="D27" s="8"/>
      <c r="E27" s="15"/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113</v>
      </c>
      <c r="F29" s="8"/>
      <c r="G29" s="9"/>
      <c r="H29" s="9"/>
      <c r="I29" s="9"/>
      <c r="J29" s="9"/>
      <c r="K29" s="9"/>
      <c r="L29" s="9">
        <f>SUM(L21:L28)</f>
        <v>108.72000000000001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175.14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151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86</v>
      </c>
      <c r="B11" s="8"/>
      <c r="C11" s="8">
        <v>250</v>
      </c>
      <c r="D11" s="15"/>
      <c r="E11" s="15">
        <v>10.199999999999999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1.19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64</v>
      </c>
      <c r="B14" s="8"/>
      <c r="C14" s="8">
        <v>40</v>
      </c>
      <c r="D14" s="15"/>
      <c r="E14" s="15">
        <v>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23</v>
      </c>
      <c r="B15" s="8"/>
      <c r="C15" s="8">
        <v>10</v>
      </c>
      <c r="D15" s="15"/>
      <c r="E15" s="15">
        <v>11.8</v>
      </c>
      <c r="F15" s="11"/>
      <c r="G15" s="1"/>
      <c r="H15" s="1"/>
      <c r="I15" s="1"/>
      <c r="J15" s="1"/>
      <c r="K15" s="1"/>
      <c r="L15" s="8"/>
    </row>
    <row r="16" spans="1:12" ht="21" customHeight="1" x14ac:dyDescent="0.25">
      <c r="A16" s="16"/>
      <c r="B16" s="8"/>
      <c r="C16" s="8"/>
      <c r="D16" s="15"/>
      <c r="E16" s="15"/>
      <c r="F16" s="11"/>
      <c r="G16" s="1"/>
      <c r="H16" s="1"/>
      <c r="I16" s="1"/>
      <c r="J16" s="1"/>
      <c r="K16" s="1"/>
      <c r="L16" s="8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33.5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8.5" customHeight="1" x14ac:dyDescent="0.25">
      <c r="A22" s="20" t="s">
        <v>152</v>
      </c>
      <c r="B22" s="8"/>
      <c r="C22" s="8" t="s">
        <v>110</v>
      </c>
      <c r="D22" s="8"/>
      <c r="E22" s="15">
        <v>21.02</v>
      </c>
      <c r="F22" s="8"/>
      <c r="G22" s="19"/>
      <c r="H22" s="19"/>
      <c r="I22" s="19"/>
      <c r="J22" s="15"/>
      <c r="K22" s="15"/>
      <c r="L22" s="15">
        <v>21.02</v>
      </c>
    </row>
    <row r="23" spans="1:12" ht="20.25" customHeight="1" x14ac:dyDescent="0.25">
      <c r="A23" s="20" t="s">
        <v>116</v>
      </c>
      <c r="B23" s="8"/>
      <c r="C23" s="8">
        <v>100</v>
      </c>
      <c r="D23" s="8"/>
      <c r="E23" s="15">
        <v>49.91</v>
      </c>
      <c r="F23" s="8"/>
      <c r="G23" s="19"/>
      <c r="H23" s="19"/>
      <c r="I23" s="19"/>
      <c r="J23" s="15"/>
      <c r="K23" s="15"/>
      <c r="L23" s="15">
        <v>49.93</v>
      </c>
    </row>
    <row r="24" spans="1:12" ht="20.25" customHeight="1" x14ac:dyDescent="0.25">
      <c r="A24" s="20" t="s">
        <v>56</v>
      </c>
      <c r="B24" s="8"/>
      <c r="C24" s="8">
        <v>200</v>
      </c>
      <c r="D24" s="8"/>
      <c r="E24" s="15">
        <v>4.17</v>
      </c>
      <c r="F24" s="8"/>
      <c r="G24" s="19"/>
      <c r="H24" s="19"/>
      <c r="I24" s="19"/>
      <c r="J24" s="15"/>
      <c r="K24" s="15"/>
      <c r="L24" s="15">
        <v>4.25</v>
      </c>
    </row>
    <row r="25" spans="1:12" ht="20.25" customHeight="1" x14ac:dyDescent="0.25">
      <c r="A25" s="20" t="s">
        <v>96</v>
      </c>
      <c r="B25" s="8"/>
      <c r="C25" s="8">
        <v>60</v>
      </c>
      <c r="D25" s="8"/>
      <c r="E25" s="15">
        <v>3.11</v>
      </c>
      <c r="F25" s="8"/>
      <c r="G25" s="19"/>
      <c r="H25" s="19"/>
      <c r="I25" s="19"/>
      <c r="J25" s="15"/>
      <c r="K25" s="15"/>
      <c r="L25" s="15">
        <v>3.11</v>
      </c>
    </row>
    <row r="26" spans="1:12" ht="21.75" customHeight="1" x14ac:dyDescent="0.25">
      <c r="A26" s="20" t="s">
        <v>57</v>
      </c>
      <c r="B26" s="8"/>
      <c r="C26" s="8">
        <v>200</v>
      </c>
      <c r="D26" s="8"/>
      <c r="E26" s="15">
        <v>4.2699999999999996</v>
      </c>
      <c r="F26" s="8"/>
      <c r="G26" s="19"/>
      <c r="H26" s="19"/>
      <c r="I26" s="19"/>
      <c r="J26" s="15"/>
      <c r="K26" s="15"/>
      <c r="L26" s="15">
        <v>4.2699999999999996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19.5" customHeight="1" x14ac:dyDescent="0.25">
      <c r="A29" s="14" t="s">
        <v>31</v>
      </c>
      <c r="B29" s="13"/>
      <c r="C29" s="13" t="s">
        <v>153</v>
      </c>
      <c r="D29" s="8"/>
      <c r="E29" s="15">
        <v>30.25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SUM(E22:E29)</f>
        <v>117.54999999999998</v>
      </c>
      <c r="F31" s="8"/>
      <c r="G31" s="9"/>
      <c r="H31" s="9"/>
      <c r="I31" s="9"/>
      <c r="J31" s="9"/>
      <c r="K31" s="9"/>
      <c r="L31" s="9">
        <f>SUM(L22:L30)</f>
        <v>82.58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10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E18+E31</f>
        <v>151.04999999999998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I42" sqref="I4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customHeight="1" x14ac:dyDescent="0.25">
      <c r="A11" s="16" t="s">
        <v>75</v>
      </c>
      <c r="B11" s="8"/>
      <c r="C11" s="8">
        <v>200</v>
      </c>
      <c r="D11" s="15"/>
      <c r="E11" s="15">
        <v>19.989999999999998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1.54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26.009999999999998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1.75" customHeight="1" x14ac:dyDescent="0.25">
      <c r="A20" s="20" t="s">
        <v>148</v>
      </c>
      <c r="B20" s="8"/>
      <c r="C20" s="8" t="s">
        <v>28</v>
      </c>
      <c r="D20" s="8"/>
      <c r="E20" s="15">
        <v>36.71</v>
      </c>
      <c r="F20" s="8"/>
      <c r="G20" s="19"/>
      <c r="H20" s="19"/>
      <c r="I20" s="19"/>
      <c r="J20" s="15"/>
      <c r="K20" s="15"/>
      <c r="L20" s="15">
        <v>26.76</v>
      </c>
    </row>
    <row r="21" spans="1:12" ht="20.25" customHeight="1" x14ac:dyDescent="0.25">
      <c r="A21" s="20" t="s">
        <v>149</v>
      </c>
      <c r="B21" s="8"/>
      <c r="C21" s="8">
        <v>100</v>
      </c>
      <c r="D21" s="8"/>
      <c r="E21" s="15">
        <v>71.06</v>
      </c>
      <c r="F21" s="8"/>
      <c r="G21" s="19"/>
      <c r="H21" s="19"/>
      <c r="I21" s="19"/>
      <c r="J21" s="15"/>
      <c r="K21" s="15"/>
      <c r="L21" s="15">
        <v>71.09</v>
      </c>
    </row>
    <row r="22" spans="1:12" ht="20.25" customHeight="1" x14ac:dyDescent="0.25">
      <c r="A22" s="20" t="s">
        <v>150</v>
      </c>
      <c r="B22" s="8"/>
      <c r="C22" s="8">
        <v>210</v>
      </c>
      <c r="D22" s="8"/>
      <c r="E22" s="15">
        <v>6.23</v>
      </c>
      <c r="F22" s="8"/>
      <c r="G22" s="19"/>
      <c r="H22" s="19"/>
      <c r="I22" s="19"/>
      <c r="J22" s="15"/>
      <c r="K22" s="15"/>
      <c r="L22" s="15">
        <v>6.26</v>
      </c>
    </row>
    <row r="23" spans="1:12" ht="21.75" customHeight="1" x14ac:dyDescent="0.25">
      <c r="A23" s="20" t="s">
        <v>34</v>
      </c>
      <c r="B23" s="8"/>
      <c r="C23" s="8">
        <v>200</v>
      </c>
      <c r="D23" s="8"/>
      <c r="E23" s="15">
        <v>6.14</v>
      </c>
      <c r="F23" s="8"/>
      <c r="G23" s="19"/>
      <c r="H23" s="19"/>
      <c r="I23" s="19"/>
      <c r="J23" s="15"/>
      <c r="K23" s="15"/>
      <c r="L23" s="15">
        <v>6.98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/>
      <c r="B26" s="13"/>
      <c r="C26" s="13"/>
      <c r="D26" s="8"/>
      <c r="E26" s="15"/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SUM(E20:E26)</f>
        <v>124.96000000000001</v>
      </c>
      <c r="F28" s="8"/>
      <c r="G28" s="9"/>
      <c r="H28" s="9"/>
      <c r="I28" s="9"/>
      <c r="J28" s="9"/>
      <c r="K28" s="9"/>
      <c r="L28" s="9">
        <f>SUM(L20:L27)</f>
        <v>111.09000000000002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9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E16+E28</f>
        <v>150.97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21" sqref="A2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144</v>
      </c>
      <c r="B11" s="8"/>
      <c r="C11" s="8">
        <v>200</v>
      </c>
      <c r="D11" s="15"/>
      <c r="E11" s="15">
        <v>19.3</v>
      </c>
      <c r="F11" s="11"/>
      <c r="G11" s="1"/>
      <c r="H11" s="1"/>
      <c r="I11" s="1"/>
      <c r="J11" s="1"/>
      <c r="K11" s="1"/>
      <c r="L11" s="8"/>
    </row>
    <row r="12" spans="1:12" ht="29.2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53.099999999999994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145</v>
      </c>
      <c r="B21" s="8"/>
      <c r="C21" s="8" t="s">
        <v>115</v>
      </c>
      <c r="D21" s="8"/>
      <c r="E21" s="15">
        <v>20.39</v>
      </c>
      <c r="F21" s="8"/>
      <c r="G21" s="19"/>
      <c r="H21" s="19"/>
      <c r="I21" s="19"/>
      <c r="J21" s="15"/>
      <c r="K21" s="15"/>
      <c r="L21" s="15">
        <v>20.420000000000002</v>
      </c>
    </row>
    <row r="22" spans="1:12" ht="20.25" customHeight="1" x14ac:dyDescent="0.25">
      <c r="A22" s="20" t="s">
        <v>146</v>
      </c>
      <c r="B22" s="8"/>
      <c r="C22" s="8">
        <v>250</v>
      </c>
      <c r="D22" s="8"/>
      <c r="E22" s="15">
        <v>111.43</v>
      </c>
      <c r="F22" s="8"/>
      <c r="G22" s="19"/>
      <c r="H22" s="19"/>
      <c r="I22" s="19"/>
      <c r="J22" s="15"/>
      <c r="K22" s="15"/>
      <c r="L22" s="15">
        <v>111.45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3.43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58</v>
      </c>
      <c r="B26" s="13"/>
      <c r="C26" s="13">
        <v>200</v>
      </c>
      <c r="D26" s="8"/>
      <c r="E26" s="15">
        <v>18.82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158.88999999999999</v>
      </c>
      <c r="F28" s="8"/>
      <c r="G28" s="9"/>
      <c r="H28" s="9"/>
      <c r="I28" s="9"/>
      <c r="J28" s="9"/>
      <c r="K28" s="9"/>
      <c r="L28" s="9">
        <f>SUM(L21:L27)</f>
        <v>136.14000000000001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211.98999999999998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141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142</v>
      </c>
      <c r="B11" s="8"/>
      <c r="C11" s="8">
        <v>200</v>
      </c>
      <c r="D11" s="15"/>
      <c r="E11" s="15">
        <v>19.45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59.929999999999993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79</v>
      </c>
      <c r="B21" s="8"/>
      <c r="C21" s="8" t="s">
        <v>115</v>
      </c>
      <c r="D21" s="8"/>
      <c r="E21" s="15">
        <v>23.66</v>
      </c>
      <c r="F21" s="8"/>
      <c r="G21" s="19"/>
      <c r="H21" s="19"/>
      <c r="I21" s="19"/>
      <c r="J21" s="15"/>
      <c r="K21" s="15"/>
      <c r="L21" s="15">
        <v>23.71</v>
      </c>
    </row>
    <row r="22" spans="1:12" ht="20.25" customHeight="1" x14ac:dyDescent="0.25">
      <c r="A22" s="20" t="s">
        <v>95</v>
      </c>
      <c r="B22" s="8"/>
      <c r="C22" s="8">
        <v>100</v>
      </c>
      <c r="D22" s="8"/>
      <c r="E22" s="15">
        <v>71.06</v>
      </c>
      <c r="F22" s="8"/>
      <c r="G22" s="19"/>
      <c r="H22" s="19"/>
      <c r="I22" s="19"/>
      <c r="J22" s="15"/>
      <c r="K22" s="15"/>
      <c r="L22" s="15">
        <v>71.09</v>
      </c>
    </row>
    <row r="23" spans="1:12" ht="18.75" customHeight="1" x14ac:dyDescent="0.25">
      <c r="A23" s="20" t="s">
        <v>117</v>
      </c>
      <c r="B23" s="8"/>
      <c r="C23" s="8">
        <v>100</v>
      </c>
      <c r="D23" s="8"/>
      <c r="E23" s="15">
        <v>22.31</v>
      </c>
      <c r="F23" s="8"/>
      <c r="G23" s="19"/>
      <c r="H23" s="19"/>
      <c r="I23" s="19"/>
      <c r="J23" s="15"/>
      <c r="K23" s="15"/>
      <c r="L23" s="15">
        <v>22.78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3.43</v>
      </c>
      <c r="F24" s="8"/>
      <c r="G24" s="19"/>
      <c r="H24" s="19"/>
      <c r="I24" s="19"/>
      <c r="J24" s="15"/>
      <c r="K24" s="15"/>
      <c r="L24" s="15">
        <v>4.2699999999999996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58</v>
      </c>
      <c r="B27" s="13"/>
      <c r="C27" s="13">
        <v>200</v>
      </c>
      <c r="D27" s="8"/>
      <c r="E27" s="15">
        <v>18.82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144.1</v>
      </c>
      <c r="F29" s="8"/>
      <c r="G29" s="9"/>
      <c r="H29" s="9"/>
      <c r="I29" s="9"/>
      <c r="J29" s="9"/>
      <c r="K29" s="9"/>
      <c r="L29" s="9">
        <f>SUM(L21:L28)</f>
        <v>121.85000000000001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6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204.02999999999997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B23" sqref="B2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37</v>
      </c>
      <c r="B11" s="8"/>
      <c r="C11" s="8" t="s">
        <v>138</v>
      </c>
      <c r="D11" s="15"/>
      <c r="E11" s="15">
        <v>78.13</v>
      </c>
      <c r="F11" s="11"/>
      <c r="G11" s="1"/>
      <c r="H11" s="1"/>
      <c r="I11" s="1"/>
      <c r="J11" s="1"/>
      <c r="K11" s="1"/>
      <c r="L11" s="8"/>
    </row>
    <row r="12" spans="1:12" ht="30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101.6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8.5" customHeight="1" x14ac:dyDescent="0.25">
      <c r="A20" s="20" t="s">
        <v>38</v>
      </c>
      <c r="B20" s="8"/>
      <c r="C20" s="8">
        <v>100</v>
      </c>
      <c r="D20" s="8"/>
      <c r="E20" s="15">
        <v>18.510000000000002</v>
      </c>
      <c r="F20" s="8"/>
      <c r="G20" s="19"/>
      <c r="H20" s="19"/>
      <c r="I20" s="19"/>
      <c r="J20" s="15"/>
      <c r="K20" s="15"/>
      <c r="L20" s="15">
        <v>18.59</v>
      </c>
    </row>
    <row r="21" spans="1:12" ht="33" customHeight="1" x14ac:dyDescent="0.25">
      <c r="A21" s="20" t="s">
        <v>139</v>
      </c>
      <c r="B21" s="8"/>
      <c r="C21" s="8" t="s">
        <v>140</v>
      </c>
      <c r="D21" s="8"/>
      <c r="E21" s="15">
        <v>27.71</v>
      </c>
      <c r="F21" s="8"/>
      <c r="G21" s="19"/>
      <c r="H21" s="19"/>
      <c r="I21" s="19"/>
      <c r="J21" s="15"/>
      <c r="K21" s="15"/>
      <c r="L21" s="15">
        <v>25.56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61.14</v>
      </c>
      <c r="F22" s="8"/>
      <c r="G22" s="19"/>
      <c r="H22" s="19"/>
      <c r="I22" s="19"/>
      <c r="J22" s="15"/>
      <c r="K22" s="15"/>
      <c r="L22" s="15">
        <v>61.2</v>
      </c>
    </row>
    <row r="23" spans="1:12" ht="27.75" customHeight="1" x14ac:dyDescent="0.25">
      <c r="A23" s="20" t="s">
        <v>96</v>
      </c>
      <c r="B23" s="8"/>
      <c r="C23" s="8">
        <v>60</v>
      </c>
      <c r="D23" s="8"/>
      <c r="E23" s="15">
        <v>3.21</v>
      </c>
      <c r="F23" s="8"/>
      <c r="G23" s="19"/>
      <c r="H23" s="19"/>
      <c r="I23" s="19"/>
      <c r="J23" s="15"/>
      <c r="K23" s="15"/>
      <c r="L23" s="15">
        <v>3.24</v>
      </c>
    </row>
    <row r="24" spans="1:12" ht="27.75" customHeight="1" x14ac:dyDescent="0.25">
      <c r="A24" s="20" t="s">
        <v>56</v>
      </c>
      <c r="B24" s="8"/>
      <c r="C24" s="8">
        <v>200</v>
      </c>
      <c r="D24" s="8"/>
      <c r="E24" s="15">
        <v>4.84</v>
      </c>
      <c r="F24" s="8"/>
      <c r="G24" s="19"/>
      <c r="H24" s="19"/>
      <c r="I24" s="19"/>
      <c r="J24" s="15"/>
      <c r="K24" s="15"/>
      <c r="L24" s="15">
        <v>4.93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3.43</v>
      </c>
      <c r="F25" s="8"/>
      <c r="G25" s="19"/>
      <c r="H25" s="19"/>
      <c r="I25" s="19"/>
      <c r="J25" s="15"/>
      <c r="K25" s="15"/>
      <c r="L25" s="15">
        <v>4.2699999999999996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SUM(E20:E27)</f>
        <v>123.66</v>
      </c>
      <c r="F29" s="8"/>
      <c r="G29" s="9"/>
      <c r="H29" s="9"/>
      <c r="I29" s="9"/>
      <c r="J29" s="9"/>
      <c r="K29" s="9"/>
      <c r="L29" s="9">
        <f>SUM(L20:L28)</f>
        <v>117.78999999999998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E16+E29</f>
        <v>225.26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A11" sqref="A11:E1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26.06</vt:lpstr>
      <vt:lpstr>25.06</vt:lpstr>
      <vt:lpstr>24.06</vt:lpstr>
      <vt:lpstr>23.06</vt:lpstr>
      <vt:lpstr>22.06</vt:lpstr>
      <vt:lpstr>20.06</vt:lpstr>
      <vt:lpstr>19.06</vt:lpstr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2026-06-24T07:35:46Z</dcterms:modified>
</cp:coreProperties>
</file>