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23.06" sheetId="196" r:id="rId1"/>
    <sheet name="22.06" sheetId="195" r:id="rId2"/>
    <sheet name="20.06" sheetId="194" r:id="rId3"/>
    <sheet name="19.06" sheetId="193" r:id="rId4"/>
    <sheet name="18.06" sheetId="192" r:id="rId5"/>
    <sheet name="17.06" sheetId="191" r:id="rId6"/>
    <sheet name="16.06" sheetId="190" r:id="rId7"/>
    <sheet name="15.06" sheetId="189" r:id="rId8"/>
    <sheet name="11.06" sheetId="188" r:id="rId9"/>
    <sheet name="10.06" sheetId="187" r:id="rId10"/>
    <sheet name="09.06" sheetId="186" r:id="rId11"/>
    <sheet name="08.06" sheetId="185" r:id="rId12"/>
    <sheet name="06.06.26" sheetId="183" r:id="rId13"/>
    <sheet name="04.06" sheetId="182" r:id="rId14"/>
    <sheet name="03.06." sheetId="181" r:id="rId15"/>
    <sheet name="02.06" sheetId="180" r:id="rId16"/>
    <sheet name="01.06" sheetId="179" r:id="rId17"/>
    <sheet name="не будет" sheetId="184" r:id="rId18"/>
  </sheets>
  <calcPr calcId="152511"/>
</workbook>
</file>

<file path=xl/calcChain.xml><?xml version="1.0" encoding="utf-8"?>
<calcChain xmlns="http://schemas.openxmlformats.org/spreadsheetml/2006/main">
  <c r="L28" i="196" l="1"/>
  <c r="E28" i="196"/>
  <c r="E16" i="196"/>
  <c r="E30" i="196" l="1"/>
  <c r="L28" i="195"/>
  <c r="E28" i="195"/>
  <c r="E17" i="195"/>
  <c r="E30" i="195" l="1"/>
  <c r="E29" i="194"/>
  <c r="E17" i="194"/>
  <c r="L29" i="194"/>
  <c r="E31" i="194" l="1"/>
  <c r="L29" i="193"/>
  <c r="E29" i="193"/>
  <c r="E16" i="193"/>
  <c r="E31" i="193" l="1"/>
  <c r="L30" i="192"/>
  <c r="E30" i="192"/>
  <c r="E17" i="192"/>
  <c r="E32" i="192" l="1"/>
  <c r="L30" i="191"/>
  <c r="E30" i="191"/>
  <c r="E17" i="191"/>
  <c r="E32" i="191" l="1"/>
  <c r="L28" i="190"/>
  <c r="E28" i="190"/>
  <c r="E17" i="190"/>
  <c r="E30" i="190" l="1"/>
  <c r="L28" i="189"/>
  <c r="E28" i="189"/>
  <c r="E17" i="189"/>
  <c r="E30" i="189" l="1"/>
  <c r="L29" i="188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<sst xmlns="http://schemas.openxmlformats.org/spreadsheetml/2006/main" count="1138" uniqueCount="151">
  <si>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</si>
  <si>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</si>
  <si>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</si>
  <si>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</si>
  <si>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</si>
  <si>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</si>
  <si>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</si>
  <si>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</si>
  <si>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</si>
  <si>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</si>
  <si>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</si>
  <si>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</si>
  <si>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</si>
  <si>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</si>
  <si>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</si>
  <si>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</si>
  <si>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</si>
  <si>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</si>
  <si>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</si>
  <si>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</si>
  <si>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</si>
  <si>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</si>
  <si>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</si>
  <si>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</si>
  <si>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</si>
  <si>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</si>
  <si>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</si>
  <si>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</si>
  <si>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</si>
  <si>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</si>
  <si>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</si>
  <si>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</si>
  <si>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</si>
  <si>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</si>
  <si>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</si>
  <si>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</si>
  <si>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</si>
  <si>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</si>
  <si>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</si>
  <si>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</si>
  <si>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</si>
  <si>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</si>
  <si>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</si>
  <si>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</si>
  <si>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</si>
  <si>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</si>
  <si>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</si>
  <si>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</si>
  <si>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</si>
  <si>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</si>
  <si>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</si>
  <si>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</si>
  <si>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</si>
  <si>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</si>
  <si>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</si>
  <si>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</si>
  <si>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</si>
  <si>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</si>
  <si>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</si>
  <si>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</si>
  <si>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</si>
  <si>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</si>
  <si>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</si>
  <si>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</si>
  <si>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</si>
  <si>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</si>
  <si>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</si>
  <si>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</si>
  <si>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</si>
  <si>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</si>
  <si>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</si>
  <si>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</si>
  <si>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</si>
  <si>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</si>
  <si>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</si>
  <si>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</si>
  <si>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</si>
  <si>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</si>
  <si>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</si>
  <si>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</si>
  <si>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</si>
  <si>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</si>
  <si>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</si>
  <si>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</si>
  <si>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</si>
  <si>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</si>
  <si>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</si>
  <si>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</si>
  <si>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</si>
  <si>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</si>
  <si>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</si>
  <si>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</si>
  <si>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</si>
  <si>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</si>
  <si>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</si>
  <si>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</si>
  <si>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</si>
  <si>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</si>
  <si>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</si>
  <si>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</si>
  <si>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</si>
  <si>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</si>
  <si>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</si>
  <si>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</si>
  <si>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</si>
  <si>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</si>
  <si>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</si>
  <si>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</si>
  <si>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</si>
  <si>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</si>
  <si>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</si>
  <si>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</si>
  <si>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</si>
  <si>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</si>
  <si>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</si>
  <si>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</si>
  <si>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</si>
  <si>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</si>
  <si>
    <t>на «15» июня 2026г</t>
  </si>
  <si>
    <t>Каша пшеничная на молоке</t>
  </si>
  <si>
    <t>Щи из свежей капусты</t>
  </si>
  <si>
    <t>Азу</t>
  </si>
  <si>
    <t>Напиток клюквенный</t>
  </si>
  <si>
    <t>на «16» июня 2026г</t>
  </si>
  <si>
    <t>Повидло</t>
  </si>
  <si>
    <t>Каша молочная "Дружба"(рис+пшено)</t>
  </si>
  <si>
    <t xml:space="preserve">Борщ с фасолью и сметаной </t>
  </si>
  <si>
    <t>Плов с мясом</t>
  </si>
  <si>
    <t>на «17» июня 2026г</t>
  </si>
  <si>
    <t xml:space="preserve">Каша манная на молоке </t>
  </si>
  <si>
    <t>Суп из овощей с мясом и сметаной</t>
  </si>
  <si>
    <t>Тефтели из мяса с рисом</t>
  </si>
  <si>
    <t>Греча отварная</t>
  </si>
  <si>
    <t>на «18» июня 2026г</t>
  </si>
  <si>
    <t>Каша рисовая на молоке с маслом</t>
  </si>
  <si>
    <t>Яйцо отварное</t>
  </si>
  <si>
    <t>Рыба, тушеная в томате с овощами</t>
  </si>
  <si>
    <t>на «19» июня 2026г</t>
  </si>
  <si>
    <t>200/25</t>
  </si>
  <si>
    <t xml:space="preserve">Рассольник "Ленинградский" </t>
  </si>
  <si>
    <t>250/15/8</t>
  </si>
  <si>
    <t>на «20» июня 2026г</t>
  </si>
  <si>
    <t>Каша геркулесовая на молоке</t>
  </si>
  <si>
    <t>на «22» июня 2026г</t>
  </si>
  <si>
    <t>Каша гречневая на молоке</t>
  </si>
  <si>
    <t>Щи из свежей капусты со сметаной</t>
  </si>
  <si>
    <t>Плов из курицы</t>
  </si>
  <si>
    <t>на «23» июня 2026г</t>
  </si>
  <si>
    <t>Уха из свежей рыбы</t>
  </si>
  <si>
    <t>Шницель мясной</t>
  </si>
  <si>
    <t>Бобовые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</si>
</sst>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90" zoomScaleNormal="90" workbookViewId="0">
      <selection activeCell="I42" sqref="I4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147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7.25" customHeight="1" x14ac:dyDescent="0.25">
      <c r="A11" s="16" t="s">
        <v>75</v>
      </c>
      <c r="B11" s="8"/>
      <c r="C11" s="8">
        <v>200</v>
      </c>
      <c r="D11" s="15"/>
      <c r="E11" s="15">
        <v>19.989999999999998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24</v>
      </c>
      <c r="B12" s="8"/>
      <c r="C12" s="8">
        <v>200</v>
      </c>
      <c r="D12" s="15"/>
      <c r="E12" s="15">
        <v>1.54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26.009999999999998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1.75" customHeight="1" x14ac:dyDescent="0.25">
      <c r="A20" s="20" t="s">
        <v>148</v>
      </c>
      <c r="B20" s="8"/>
      <c r="C20" s="8" t="s">
        <v>28</v>
      </c>
      <c r="D20" s="8"/>
      <c r="E20" s="15">
        <v>36.71</v>
      </c>
      <c r="F20" s="8"/>
      <c r="G20" s="19"/>
      <c r="H20" s="19"/>
      <c r="I20" s="19"/>
      <c r="J20" s="15"/>
      <c r="K20" s="15"/>
      <c r="L20" s="15">
        <v>26.76</v>
      </c>
    </row>
    <row r="21" spans="1:12" ht="20.25" customHeight="1" x14ac:dyDescent="0.25">
      <c r="A21" s="20" t="s">
        <v>149</v>
      </c>
      <c r="B21" s="8"/>
      <c r="C21" s="8">
        <v>100</v>
      </c>
      <c r="D21" s="8"/>
      <c r="E21" s="15">
        <v>71.06</v>
      </c>
      <c r="F21" s="8"/>
      <c r="G21" s="19"/>
      <c r="H21" s="19"/>
      <c r="I21" s="19"/>
      <c r="J21" s="15"/>
      <c r="K21" s="15"/>
      <c r="L21" s="15">
        <v>71.09</v>
      </c>
    </row>
    <row r="22" spans="1:12" ht="20.25" customHeight="1" x14ac:dyDescent="0.25">
      <c r="A22" s="20" t="s">
        <v>150</v>
      </c>
      <c r="B22" s="8"/>
      <c r="C22" s="8">
        <v>210</v>
      </c>
      <c r="D22" s="8"/>
      <c r="E22" s="15">
        <v>6.23</v>
      </c>
      <c r="F22" s="8"/>
      <c r="G22" s="19"/>
      <c r="H22" s="19"/>
      <c r="I22" s="19"/>
      <c r="J22" s="15"/>
      <c r="K22" s="15"/>
      <c r="L22" s="15">
        <v>6.26</v>
      </c>
    </row>
    <row r="23" spans="1:12" ht="21.75" customHeight="1" x14ac:dyDescent="0.25">
      <c r="A23" s="20" t="s">
        <v>34</v>
      </c>
      <c r="B23" s="8"/>
      <c r="C23" s="8">
        <v>200</v>
      </c>
      <c r="D23" s="8"/>
      <c r="E23" s="15">
        <v>6.14</v>
      </c>
      <c r="F23" s="8"/>
      <c r="G23" s="19"/>
      <c r="H23" s="19"/>
      <c r="I23" s="19"/>
      <c r="J23" s="15"/>
      <c r="K23" s="15"/>
      <c r="L23" s="15">
        <v>6.98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/>
      <c r="B26" s="13"/>
      <c r="C26" s="13"/>
      <c r="D26" s="8"/>
      <c r="E26" s="15"/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SUM(E20:E26)</f>
        <v>124.96000000000001</v>
      </c>
      <c r="F28" s="8"/>
      <c r="G28" s="9"/>
      <c r="H28" s="9"/>
      <c r="I28" s="9"/>
      <c r="J28" s="9"/>
      <c r="K28" s="9"/>
      <c r="L28" s="9">
        <f>SUM(L20:L27)</f>
        <v>111.09000000000002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9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E16+E28</f>
        <v>150.97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107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99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92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85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74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60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46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36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85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P25" sqref="P2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143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144</v>
      </c>
      <c r="B11" s="8"/>
      <c r="C11" s="8">
        <v>200</v>
      </c>
      <c r="D11" s="15"/>
      <c r="E11" s="15">
        <v>19.3</v>
      </c>
      <c r="F11" s="11"/>
      <c r="G11" s="1"/>
      <c r="H11" s="1"/>
      <c r="I11" s="1"/>
      <c r="J11" s="1"/>
      <c r="K11" s="1"/>
      <c r="L11" s="8"/>
    </row>
    <row r="12" spans="1:12" ht="29.2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53.099999999999994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145</v>
      </c>
      <c r="B21" s="8"/>
      <c r="C21" s="8" t="s">
        <v>115</v>
      </c>
      <c r="D21" s="8"/>
      <c r="E21" s="15">
        <v>20.39</v>
      </c>
      <c r="F21" s="8"/>
      <c r="G21" s="19"/>
      <c r="H21" s="19"/>
      <c r="I21" s="19"/>
      <c r="J21" s="15"/>
      <c r="K21" s="15"/>
      <c r="L21" s="15">
        <v>20.420000000000002</v>
      </c>
    </row>
    <row r="22" spans="1:12" ht="20.25" customHeight="1" x14ac:dyDescent="0.25">
      <c r="A22" s="20" t="s">
        <v>146</v>
      </c>
      <c r="B22" s="8"/>
      <c r="C22" s="8">
        <v>250</v>
      </c>
      <c r="D22" s="8"/>
      <c r="E22" s="15">
        <v>111.43</v>
      </c>
      <c r="F22" s="8"/>
      <c r="G22" s="19"/>
      <c r="H22" s="19"/>
      <c r="I22" s="19"/>
      <c r="J22" s="15"/>
      <c r="K22" s="15"/>
      <c r="L22" s="15">
        <v>111.45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3.43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58</v>
      </c>
      <c r="B26" s="13"/>
      <c r="C26" s="13">
        <v>200</v>
      </c>
      <c r="D26" s="8"/>
      <c r="E26" s="15">
        <v>18.82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158.88999999999999</v>
      </c>
      <c r="F28" s="8"/>
      <c r="G28" s="9"/>
      <c r="H28" s="9"/>
      <c r="I28" s="9"/>
      <c r="J28" s="9"/>
      <c r="K28" s="9"/>
      <c r="L28" s="9">
        <f>SUM(L21:L27)</f>
        <v>136.14000000000001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211.98999999999998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T16" sqref="T16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141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142</v>
      </c>
      <c r="B11" s="8"/>
      <c r="C11" s="8">
        <v>200</v>
      </c>
      <c r="D11" s="15"/>
      <c r="E11" s="15">
        <v>19.45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59.929999999999993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79</v>
      </c>
      <c r="B21" s="8"/>
      <c r="C21" s="8" t="s">
        <v>115</v>
      </c>
      <c r="D21" s="8"/>
      <c r="E21" s="15">
        <v>23.66</v>
      </c>
      <c r="F21" s="8"/>
      <c r="G21" s="19"/>
      <c r="H21" s="19"/>
      <c r="I21" s="19"/>
      <c r="J21" s="15"/>
      <c r="K21" s="15"/>
      <c r="L21" s="15">
        <v>23.71</v>
      </c>
    </row>
    <row r="22" spans="1:12" ht="20.25" customHeight="1" x14ac:dyDescent="0.25">
      <c r="A22" s="20" t="s">
        <v>95</v>
      </c>
      <c r="B22" s="8"/>
      <c r="C22" s="8">
        <v>100</v>
      </c>
      <c r="D22" s="8"/>
      <c r="E22" s="15">
        <v>71.06</v>
      </c>
      <c r="F22" s="8"/>
      <c r="G22" s="19"/>
      <c r="H22" s="19"/>
      <c r="I22" s="19"/>
      <c r="J22" s="15"/>
      <c r="K22" s="15"/>
      <c r="L22" s="15">
        <v>71.09</v>
      </c>
    </row>
    <row r="23" spans="1:12" ht="18.75" customHeight="1" x14ac:dyDescent="0.25">
      <c r="A23" s="20" t="s">
        <v>117</v>
      </c>
      <c r="B23" s="8"/>
      <c r="C23" s="8">
        <v>100</v>
      </c>
      <c r="D23" s="8"/>
      <c r="E23" s="15">
        <v>22.31</v>
      </c>
      <c r="F23" s="8"/>
      <c r="G23" s="19"/>
      <c r="H23" s="19"/>
      <c r="I23" s="19"/>
      <c r="J23" s="15"/>
      <c r="K23" s="15"/>
      <c r="L23" s="15">
        <v>22.78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3.43</v>
      </c>
      <c r="F24" s="8"/>
      <c r="G24" s="19"/>
      <c r="H24" s="19"/>
      <c r="I24" s="19"/>
      <c r="J24" s="15"/>
      <c r="K24" s="15"/>
      <c r="L24" s="15">
        <v>4.2699999999999996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58</v>
      </c>
      <c r="B27" s="13"/>
      <c r="C27" s="13">
        <v>200</v>
      </c>
      <c r="D27" s="8"/>
      <c r="E27" s="15">
        <v>18.82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144.1</v>
      </c>
      <c r="F29" s="8"/>
      <c r="G29" s="9"/>
      <c r="H29" s="9"/>
      <c r="I29" s="9"/>
      <c r="J29" s="9"/>
      <c r="K29" s="9"/>
      <c r="L29" s="9">
        <f>SUM(L21:L28)</f>
        <v>121.85000000000001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6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204.02999999999997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B23" sqref="B2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137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37</v>
      </c>
      <c r="B11" s="8"/>
      <c r="C11" s="8" t="s">
        <v>138</v>
      </c>
      <c r="D11" s="15"/>
      <c r="E11" s="15">
        <v>78.13</v>
      </c>
      <c r="F11" s="11"/>
      <c r="G11" s="1"/>
      <c r="H11" s="1"/>
      <c r="I11" s="1"/>
      <c r="J11" s="1"/>
      <c r="K11" s="1"/>
      <c r="L11" s="8"/>
    </row>
    <row r="12" spans="1:12" ht="30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101.6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8.5" customHeight="1" x14ac:dyDescent="0.25">
      <c r="A20" s="20" t="s">
        <v>38</v>
      </c>
      <c r="B20" s="8"/>
      <c r="C20" s="8">
        <v>100</v>
      </c>
      <c r="D20" s="8"/>
      <c r="E20" s="15">
        <v>18.510000000000002</v>
      </c>
      <c r="F20" s="8"/>
      <c r="G20" s="19"/>
      <c r="H20" s="19"/>
      <c r="I20" s="19"/>
      <c r="J20" s="15"/>
      <c r="K20" s="15"/>
      <c r="L20" s="15">
        <v>18.59</v>
      </c>
    </row>
    <row r="21" spans="1:12" ht="33" customHeight="1" x14ac:dyDescent="0.25">
      <c r="A21" s="20" t="s">
        <v>139</v>
      </c>
      <c r="B21" s="8"/>
      <c r="C21" s="8" t="s">
        <v>140</v>
      </c>
      <c r="D21" s="8"/>
      <c r="E21" s="15">
        <v>27.71</v>
      </c>
      <c r="F21" s="8"/>
      <c r="G21" s="19"/>
      <c r="H21" s="19"/>
      <c r="I21" s="19"/>
      <c r="J21" s="15"/>
      <c r="K21" s="15"/>
      <c r="L21" s="15">
        <v>25.56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61.14</v>
      </c>
      <c r="F22" s="8"/>
      <c r="G22" s="19"/>
      <c r="H22" s="19"/>
      <c r="I22" s="19"/>
      <c r="J22" s="15"/>
      <c r="K22" s="15"/>
      <c r="L22" s="15">
        <v>61.2</v>
      </c>
    </row>
    <row r="23" spans="1:12" ht="27.75" customHeight="1" x14ac:dyDescent="0.25">
      <c r="A23" s="20" t="s">
        <v>96</v>
      </c>
      <c r="B23" s="8"/>
      <c r="C23" s="8">
        <v>60</v>
      </c>
      <c r="D23" s="8"/>
      <c r="E23" s="15">
        <v>3.21</v>
      </c>
      <c r="F23" s="8"/>
      <c r="G23" s="19"/>
      <c r="H23" s="19"/>
      <c r="I23" s="19"/>
      <c r="J23" s="15"/>
      <c r="K23" s="15"/>
      <c r="L23" s="15">
        <v>3.24</v>
      </c>
    </row>
    <row r="24" spans="1:12" ht="27.75" customHeight="1" x14ac:dyDescent="0.25">
      <c r="A24" s="20" t="s">
        <v>56</v>
      </c>
      <c r="B24" s="8"/>
      <c r="C24" s="8">
        <v>200</v>
      </c>
      <c r="D24" s="8"/>
      <c r="E24" s="15">
        <v>4.84</v>
      </c>
      <c r="F24" s="8"/>
      <c r="G24" s="19"/>
      <c r="H24" s="19"/>
      <c r="I24" s="19"/>
      <c r="J24" s="15"/>
      <c r="K24" s="15"/>
      <c r="L24" s="15">
        <v>4.93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3.43</v>
      </c>
      <c r="F25" s="8"/>
      <c r="G25" s="19"/>
      <c r="H25" s="19"/>
      <c r="I25" s="19"/>
      <c r="J25" s="15"/>
      <c r="K25" s="15"/>
      <c r="L25" s="15">
        <v>4.2699999999999996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SUM(E20:E27)</f>
        <v>123.66</v>
      </c>
      <c r="F29" s="8"/>
      <c r="G29" s="9"/>
      <c r="H29" s="9"/>
      <c r="I29" s="9"/>
      <c r="J29" s="9"/>
      <c r="K29" s="9"/>
      <c r="L29" s="9">
        <f>SUM(L20:L28)</f>
        <v>117.78999999999998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E16+E29</f>
        <v>225.26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7"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133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134</v>
      </c>
      <c r="B11" s="8"/>
      <c r="C11" s="8">
        <v>200</v>
      </c>
      <c r="D11" s="15"/>
      <c r="E11" s="15">
        <v>20.98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24</v>
      </c>
      <c r="B12" s="8"/>
      <c r="C12" s="8">
        <v>200</v>
      </c>
      <c r="D12" s="15"/>
      <c r="E12" s="15">
        <v>1.2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135</v>
      </c>
      <c r="B15" s="8"/>
      <c r="C15" s="8">
        <v>40</v>
      </c>
      <c r="D15" s="15"/>
      <c r="E15" s="15">
        <v>7.99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44.28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51</v>
      </c>
      <c r="B21" s="8"/>
      <c r="C21" s="8">
        <v>100</v>
      </c>
      <c r="D21" s="8"/>
      <c r="E21" s="15">
        <v>14.07</v>
      </c>
      <c r="F21" s="8"/>
      <c r="G21" s="19"/>
      <c r="H21" s="19"/>
      <c r="I21" s="19"/>
      <c r="J21" s="15"/>
      <c r="K21" s="15"/>
      <c r="L21" s="15" t="s">
        <v>25</v>
      </c>
    </row>
    <row r="22" spans="1:12" ht="28.5" customHeight="1" x14ac:dyDescent="0.25">
      <c r="A22" s="20" t="s">
        <v>103</v>
      </c>
      <c r="B22" s="8"/>
      <c r="C22" s="8" t="s">
        <v>115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35</v>
      </c>
      <c r="B23" s="8"/>
      <c r="C23" s="8">
        <v>200</v>
      </c>
      <c r="D23" s="8"/>
      <c r="E23" s="15">
        <v>19.71</v>
      </c>
      <c r="F23" s="8"/>
      <c r="G23" s="19"/>
      <c r="H23" s="19"/>
      <c r="I23" s="19"/>
      <c r="J23" s="15"/>
      <c r="K23" s="15"/>
      <c r="L23" s="15">
        <v>19.78</v>
      </c>
    </row>
    <row r="24" spans="1:12" ht="30.75" customHeight="1" x14ac:dyDescent="0.25">
      <c r="A24" s="20" t="s">
        <v>136</v>
      </c>
      <c r="B24" s="8"/>
      <c r="C24" s="8">
        <v>100</v>
      </c>
      <c r="D24" s="8"/>
      <c r="E24" s="15">
        <v>75.67</v>
      </c>
      <c r="F24" s="8"/>
      <c r="G24" s="19"/>
      <c r="H24" s="19"/>
      <c r="I24" s="19"/>
      <c r="J24" s="15"/>
      <c r="K24" s="15"/>
      <c r="L24" s="15">
        <v>75.7</v>
      </c>
    </row>
    <row r="25" spans="1:12" ht="21.75" customHeight="1" x14ac:dyDescent="0.25">
      <c r="A25" s="20" t="s">
        <v>122</v>
      </c>
      <c r="B25" s="8"/>
      <c r="C25" s="8">
        <v>200</v>
      </c>
      <c r="D25" s="8"/>
      <c r="E25" s="15">
        <v>16.87</v>
      </c>
      <c r="F25" s="8"/>
      <c r="G25" s="19"/>
      <c r="H25" s="19"/>
      <c r="I25" s="19"/>
      <c r="J25" s="15"/>
      <c r="K25" s="15"/>
      <c r="L25" s="15">
        <v>16.87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8"/>
      <c r="C28" s="8">
        <v>200</v>
      </c>
      <c r="D28" s="8"/>
      <c r="E28" s="15">
        <v>18.82</v>
      </c>
      <c r="F28" s="8"/>
      <c r="G28" s="15"/>
      <c r="H28" s="15"/>
      <c r="I28" s="15"/>
      <c r="J28" s="15"/>
      <c r="K28" s="15"/>
      <c r="L28" s="15" t="s">
        <v>25</v>
      </c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170.29999999999998</v>
      </c>
      <c r="F30" s="8"/>
      <c r="G30" s="9"/>
      <c r="H30" s="9"/>
      <c r="I30" s="9"/>
      <c r="J30" s="9"/>
      <c r="K30" s="9"/>
      <c r="L30" s="9">
        <f>SUM(L21:L29)</f>
        <v>132.74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214.57999999999998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A15" sqref="A15:E1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128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25" customHeight="1" x14ac:dyDescent="0.25">
      <c r="A11" s="16" t="s">
        <v>129</v>
      </c>
      <c r="B11" s="8"/>
      <c r="C11" s="8">
        <v>200</v>
      </c>
      <c r="D11" s="15"/>
      <c r="E11" s="15">
        <v>18.28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58.760000000000005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130</v>
      </c>
      <c r="B21" s="8"/>
      <c r="C21" s="8" t="s">
        <v>110</v>
      </c>
      <c r="D21" s="8"/>
      <c r="E21" s="15">
        <v>24.86</v>
      </c>
      <c r="F21" s="8"/>
      <c r="G21" s="19"/>
      <c r="H21" s="19"/>
      <c r="I21" s="19"/>
      <c r="J21" s="15"/>
      <c r="K21" s="15"/>
      <c r="L21" s="15">
        <v>24.92</v>
      </c>
    </row>
    <row r="22" spans="1:12" ht="18.75" customHeight="1" x14ac:dyDescent="0.25">
      <c r="A22" s="20" t="s">
        <v>131</v>
      </c>
      <c r="B22" s="8"/>
      <c r="C22" s="8">
        <v>100</v>
      </c>
      <c r="D22" s="8"/>
      <c r="E22" s="15">
        <v>71.98</v>
      </c>
      <c r="F22" s="8"/>
      <c r="G22" s="19"/>
      <c r="H22" s="19"/>
      <c r="I22" s="19"/>
      <c r="J22" s="15"/>
      <c r="K22" s="15"/>
      <c r="L22" s="15">
        <v>72</v>
      </c>
    </row>
    <row r="23" spans="1:12" ht="21.75" customHeight="1" x14ac:dyDescent="0.25">
      <c r="A23" s="20" t="s">
        <v>96</v>
      </c>
      <c r="B23" s="8"/>
      <c r="C23" s="8">
        <v>200</v>
      </c>
      <c r="D23" s="8"/>
      <c r="E23" s="15">
        <v>3.37</v>
      </c>
      <c r="F23" s="8"/>
      <c r="G23" s="19"/>
      <c r="H23" s="19"/>
      <c r="I23" s="19"/>
      <c r="J23" s="15"/>
      <c r="K23" s="15"/>
      <c r="L23" s="15">
        <v>3.37</v>
      </c>
    </row>
    <row r="24" spans="1:12" ht="21.75" customHeight="1" x14ac:dyDescent="0.25">
      <c r="A24" s="20" t="s">
        <v>132</v>
      </c>
      <c r="B24" s="8"/>
      <c r="C24" s="8">
        <v>200</v>
      </c>
      <c r="D24" s="8"/>
      <c r="E24" s="15">
        <v>4.0999999999999996</v>
      </c>
      <c r="F24" s="8"/>
      <c r="G24" s="19"/>
      <c r="H24" s="19"/>
      <c r="I24" s="19"/>
      <c r="J24" s="15"/>
      <c r="K24" s="15"/>
      <c r="L24" s="15">
        <v>4.17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4.26</v>
      </c>
      <c r="F25" s="8"/>
      <c r="G25" s="19"/>
      <c r="H25" s="19"/>
      <c r="I25" s="19"/>
      <c r="J25" s="15"/>
      <c r="K25" s="15"/>
      <c r="L25" s="15">
        <v>4.26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113.39</v>
      </c>
      <c r="F30" s="8"/>
      <c r="G30" s="9"/>
      <c r="H30" s="9"/>
      <c r="I30" s="9"/>
      <c r="J30" s="9"/>
      <c r="K30" s="9"/>
      <c r="L30" s="9">
        <f>SUM(L21:L29)</f>
        <v>108.72000000000001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172.15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4" sqref="A14:E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123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125</v>
      </c>
      <c r="B11" s="8"/>
      <c r="C11" s="8">
        <v>250</v>
      </c>
      <c r="D11" s="15"/>
      <c r="E11" s="15">
        <v>19.46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33.299999999999997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" customHeight="1" x14ac:dyDescent="0.25">
      <c r="A21" s="20" t="s">
        <v>126</v>
      </c>
      <c r="B21" s="8"/>
      <c r="C21" s="8" t="s">
        <v>110</v>
      </c>
      <c r="D21" s="8"/>
      <c r="E21" s="15">
        <v>26.25</v>
      </c>
      <c r="F21" s="8"/>
      <c r="G21" s="19"/>
      <c r="H21" s="19"/>
      <c r="I21" s="19"/>
      <c r="J21" s="15"/>
      <c r="K21" s="15"/>
      <c r="L21" s="15">
        <v>26.75</v>
      </c>
    </row>
    <row r="22" spans="1:12" ht="18.75" customHeight="1" x14ac:dyDescent="0.25">
      <c r="A22" s="20" t="s">
        <v>127</v>
      </c>
      <c r="B22" s="8"/>
      <c r="C22" s="8">
        <v>250</v>
      </c>
      <c r="D22" s="8"/>
      <c r="E22" s="15">
        <v>93.8</v>
      </c>
      <c r="F22" s="8"/>
      <c r="G22" s="19"/>
      <c r="H22" s="19"/>
      <c r="I22" s="19"/>
      <c r="J22" s="15"/>
      <c r="K22" s="15"/>
      <c r="L22" s="15">
        <v>93.85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4.2699999999999996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18.82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147.95999999999998</v>
      </c>
      <c r="F28" s="8"/>
      <c r="G28" s="9"/>
      <c r="H28" s="9"/>
      <c r="I28" s="9"/>
      <c r="J28" s="9"/>
      <c r="K28" s="9"/>
      <c r="L28" s="9">
        <f>SUM(L21:L27)</f>
        <v>124.86999999999999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181.26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118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119</v>
      </c>
      <c r="B11" s="8"/>
      <c r="C11" s="8">
        <v>250</v>
      </c>
      <c r="D11" s="15"/>
      <c r="E11" s="15">
        <v>19.190000000000001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1.21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34.510000000000005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120</v>
      </c>
      <c r="B21" s="8"/>
      <c r="C21" s="8" t="s">
        <v>110</v>
      </c>
      <c r="D21" s="8"/>
      <c r="E21" s="15">
        <v>22.5</v>
      </c>
      <c r="F21" s="8"/>
      <c r="G21" s="19"/>
      <c r="H21" s="19"/>
      <c r="I21" s="19"/>
      <c r="J21" s="15"/>
      <c r="K21" s="15"/>
      <c r="L21" s="15">
        <v>22.51</v>
      </c>
    </row>
    <row r="22" spans="1:12" ht="18.75" customHeight="1" x14ac:dyDescent="0.25">
      <c r="A22" s="20" t="s">
        <v>121</v>
      </c>
      <c r="B22" s="8"/>
      <c r="C22" s="8">
        <v>250</v>
      </c>
      <c r="D22" s="8"/>
      <c r="E22" s="15">
        <v>84.09</v>
      </c>
      <c r="F22" s="8"/>
      <c r="G22" s="19"/>
      <c r="H22" s="19"/>
      <c r="I22" s="19"/>
      <c r="J22" s="15"/>
      <c r="K22" s="15"/>
      <c r="L22" s="15">
        <v>84.09</v>
      </c>
    </row>
    <row r="23" spans="1:12" ht="21.75" customHeight="1" x14ac:dyDescent="0.25">
      <c r="A23" s="20" t="s">
        <v>122</v>
      </c>
      <c r="B23" s="8"/>
      <c r="C23" s="8">
        <v>200</v>
      </c>
      <c r="D23" s="8"/>
      <c r="E23" s="15">
        <v>16.89</v>
      </c>
      <c r="F23" s="8"/>
      <c r="G23" s="19"/>
      <c r="H23" s="19"/>
      <c r="I23" s="19"/>
      <c r="J23" s="15"/>
      <c r="K23" s="15"/>
      <c r="L23" s="15">
        <v>16.89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20.67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148.97000000000003</v>
      </c>
      <c r="F28" s="8"/>
      <c r="G28" s="9"/>
      <c r="H28" s="9"/>
      <c r="I28" s="9"/>
      <c r="J28" s="9"/>
      <c r="K28" s="9"/>
      <c r="L28" s="9">
        <f>SUM(L21:L27)</f>
        <v>123.49000000000001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10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183.48000000000002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113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23.06</vt:lpstr>
      <vt:lpstr>22.06</vt:lpstr>
      <vt:lpstr>20.06</vt:lpstr>
      <vt:lpstr>19.06</vt:lpstr>
      <vt:lpstr>18.06</vt:lpstr>
      <vt:lpstr>17.06</vt:lpstr>
      <vt:lpstr>16.06</vt:lpstr>
      <vt:lpstr>15.06</vt:lpstr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2026-06-22T10:46:06Z</dcterms:modified>
</cp:coreProperties>
</file>